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040"/>
  </bookViews>
  <sheets>
    <sheet name="Sheet1" sheetId="1" r:id="rId1"/>
  </sheets>
  <definedNames>
    <definedName name="_xlnm.Print_Area" localSheetId="0">Sheet1!$A$1:$C$40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33"/>
  <c r="C37" s="1"/>
  <c r="C26"/>
  <c r="C11"/>
  <c r="C20" l="1"/>
  <c r="C28" s="1"/>
  <c r="C39" s="1"/>
</calcChain>
</file>

<file path=xl/sharedStrings.xml><?xml version="1.0" encoding="utf-8"?>
<sst xmlns="http://schemas.openxmlformats.org/spreadsheetml/2006/main" count="40" uniqueCount="38">
  <si>
    <t>Receipts</t>
  </si>
  <si>
    <t>Finance</t>
  </si>
  <si>
    <t>50/50</t>
  </si>
  <si>
    <t>General Arrangements</t>
  </si>
  <si>
    <t xml:space="preserve">Member Meals January </t>
  </si>
  <si>
    <t>Total Receipts</t>
  </si>
  <si>
    <t>Disbursements</t>
  </si>
  <si>
    <t>Miscellaneous</t>
  </si>
  <si>
    <t>Program</t>
  </si>
  <si>
    <t>Total Disbursements</t>
  </si>
  <si>
    <t>Beginning General Fund Savings</t>
  </si>
  <si>
    <t>Interest Earned</t>
  </si>
  <si>
    <t>Region III Meeting</t>
  </si>
  <si>
    <t>Ending General Fund Savings</t>
  </si>
  <si>
    <t>Speaker Donation</t>
  </si>
  <si>
    <t>Interest</t>
  </si>
  <si>
    <t>TOTAL ALL SCHOLARSHIP FUNDS</t>
  </si>
  <si>
    <t>Boomtown</t>
  </si>
  <si>
    <t>Website Hosting</t>
  </si>
  <si>
    <t>2021 Westbank</t>
  </si>
  <si>
    <t>Donation -Phillips 66</t>
  </si>
  <si>
    <t>Bulletin/Web</t>
  </si>
  <si>
    <t>2018 Super Fundraiser</t>
  </si>
  <si>
    <t xml:space="preserve">Membership </t>
  </si>
  <si>
    <t>Dues (21)</t>
  </si>
  <si>
    <t>Speaker Meal (record only $25)</t>
  </si>
  <si>
    <t xml:space="preserve">                       Desk and Derrick Club of the Westbank Treasurer Report</t>
  </si>
  <si>
    <t>President</t>
  </si>
  <si>
    <t>Deposit-bunco</t>
  </si>
  <si>
    <t>DATE</t>
  </si>
  <si>
    <t>EXAMPLE</t>
  </si>
  <si>
    <t>Ending Checking Balance DATE</t>
  </si>
  <si>
    <t>Beginning Checking Balance DATE</t>
  </si>
  <si>
    <t>TOTAL OPERATING FUNDS AS OF DATE</t>
  </si>
  <si>
    <t>Beginning DATE Scholarship Balance</t>
  </si>
  <si>
    <t>Ending DATE Scholarship Fund</t>
  </si>
  <si>
    <t>DATE Scholarship Fund</t>
  </si>
  <si>
    <t>TOTAL ALL ACCOUNTS AS OF DATE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</si>
</sst>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14" fontId="0" fillId="0" borderId="0" xfId="0" applyNumberFormat="1"/>
    <xf numFmtId="8" fontId="0" fillId="0" borderId="0" xfId="0" applyNumberFormat="1"/>
    <xf numFmtId="0" fontId="0" fillId="0" borderId="0" xfId="0" applyBorder="1"/>
    <xf numFmtId="8" fontId="0" fillId="0" borderId="1" xfId="0" applyNumberFormat="1" applyBorder="1"/>
    <xf numFmtId="2" fontId="0" fillId="0" borderId="0" xfId="0" applyNumberFormat="1"/>
    <xf numFmtId="8" fontId="0" fillId="0" borderId="2" xfId="0" applyNumberFormat="1" applyBorder="1"/>
    <xf numFmtId="8" fontId="0" fillId="0" borderId="3" xfId="0" applyNumberFormat="1" applyBorder="1"/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Normal="100" workbookViewId="0">
      <selection activeCell="E25" sqref="E25"/>
    </sheetView>
  </sheetViews>
  <sheetFormatPr defaultRowHeight="15"/>
  <cols>
    <col min="1" max="1" width="29.5703125" customWidth="1"/>
    <col min="2" max="2" width="28.85546875" bestFit="1" customWidth="1"/>
    <col min="3" max="3" width="10.85546875" bestFit="1" customWidth="1"/>
  </cols>
  <sheetData>
    <row r="1" spans="1:3">
      <c r="A1" s="13" t="s">
        <v>26</v>
      </c>
      <c r="B1" s="13"/>
      <c r="C1" s="14"/>
    </row>
    <row r="2" spans="1:3">
      <c r="A2" s="4" t="s">
        <v>29</v>
      </c>
      <c r="B2" t="s">
        <v>30</v>
      </c>
    </row>
    <row r="4" spans="1:3" ht="15.75" thickBot="1">
      <c r="A4" s="2" t="s">
        <v>32</v>
      </c>
      <c r="B4" s="2"/>
      <c r="C4" s="7">
        <v>0</v>
      </c>
    </row>
    <row r="5" spans="1:3" ht="15.75" thickBot="1">
      <c r="A5" s="3" t="s">
        <v>0</v>
      </c>
      <c r="B5" s="6"/>
    </row>
    <row r="6" spans="1:3">
      <c r="A6" t="s">
        <v>1</v>
      </c>
      <c r="B6" t="s">
        <v>2</v>
      </c>
      <c r="C6" s="5">
        <v>0</v>
      </c>
    </row>
    <row r="7" spans="1:3">
      <c r="A7" t="s">
        <v>3</v>
      </c>
      <c r="B7" t="s">
        <v>4</v>
      </c>
      <c r="C7" s="5">
        <v>0</v>
      </c>
    </row>
    <row r="8" spans="1:3">
      <c r="A8" t="s">
        <v>7</v>
      </c>
      <c r="B8" t="s">
        <v>20</v>
      </c>
      <c r="C8" s="5">
        <v>0</v>
      </c>
    </row>
    <row r="9" spans="1:3">
      <c r="A9" t="s">
        <v>23</v>
      </c>
      <c r="B9" t="s">
        <v>24</v>
      </c>
      <c r="C9" s="5">
        <v>0</v>
      </c>
    </row>
    <row r="10" spans="1:3" ht="15.75" thickBot="1">
      <c r="A10" t="s">
        <v>15</v>
      </c>
      <c r="C10" s="7">
        <v>0</v>
      </c>
    </row>
    <row r="11" spans="1:3">
      <c r="A11" t="s">
        <v>5</v>
      </c>
      <c r="C11" s="5">
        <f>SUM(C6:C10)</f>
        <v>0</v>
      </c>
    </row>
    <row r="13" spans="1:3" ht="15.75" thickBot="1">
      <c r="A13" s="1" t="s">
        <v>6</v>
      </c>
    </row>
    <row r="14" spans="1:3">
      <c r="A14" t="s">
        <v>3</v>
      </c>
      <c r="B14" t="s">
        <v>17</v>
      </c>
      <c r="C14" s="5">
        <v>0</v>
      </c>
    </row>
    <row r="15" spans="1:3">
      <c r="A15" t="s">
        <v>21</v>
      </c>
      <c r="B15" t="s">
        <v>18</v>
      </c>
      <c r="C15" s="5">
        <v>0</v>
      </c>
    </row>
    <row r="16" spans="1:3">
      <c r="A16" t="s">
        <v>27</v>
      </c>
      <c r="B16" t="s">
        <v>28</v>
      </c>
      <c r="C16" s="5">
        <v>0</v>
      </c>
    </row>
    <row r="17" spans="1:3" ht="15.75" thickBot="1">
      <c r="A17" t="s">
        <v>8</v>
      </c>
      <c r="B17" t="s">
        <v>25</v>
      </c>
      <c r="C17" s="1"/>
    </row>
    <row r="18" spans="1:3">
      <c r="A18" t="s">
        <v>9</v>
      </c>
      <c r="C18" s="5">
        <f>SUM(C14:C17)</f>
        <v>0</v>
      </c>
    </row>
    <row r="20" spans="1:3" ht="15.75" thickBot="1">
      <c r="A20" t="s">
        <v>31</v>
      </c>
      <c r="C20" s="9">
        <f>(C4+C11-C18)</f>
        <v>0</v>
      </c>
    </row>
    <row r="21" spans="1:3" ht="15.75" thickTop="1"/>
    <row r="22" spans="1:3">
      <c r="A22" t="s">
        <v>10</v>
      </c>
      <c r="C22" s="5">
        <v>0</v>
      </c>
    </row>
    <row r="23" spans="1:3">
      <c r="A23" t="s">
        <v>19</v>
      </c>
      <c r="B23" t="s">
        <v>12</v>
      </c>
      <c r="C23" s="5">
        <v>0</v>
      </c>
    </row>
    <row r="24" spans="1:3">
      <c r="A24" t="s">
        <v>22</v>
      </c>
      <c r="C24" s="5">
        <v>0</v>
      </c>
    </row>
    <row r="25" spans="1:3" ht="15.75" thickBot="1">
      <c r="A25" t="s">
        <v>11</v>
      </c>
      <c r="C25" s="7">
        <v>0</v>
      </c>
    </row>
    <row r="26" spans="1:3" ht="15.75" thickBot="1">
      <c r="A26" t="s">
        <v>13</v>
      </c>
      <c r="C26" s="10">
        <f>SUM(C22:C25)</f>
        <v>0</v>
      </c>
    </row>
    <row r="27" spans="1:3" ht="15.75" thickTop="1"/>
    <row r="28" spans="1:3" ht="15.75" thickBot="1">
      <c r="A28" t="s">
        <v>33</v>
      </c>
      <c r="C28" s="9">
        <f>(C20+C26)</f>
        <v>0</v>
      </c>
    </row>
    <row r="29" spans="1:3" ht="15.75" thickTop="1"/>
    <row r="30" spans="1:3">
      <c r="A30" t="s">
        <v>34</v>
      </c>
      <c r="C30">
        <v>0</v>
      </c>
    </row>
    <row r="31" spans="1:3">
      <c r="A31" t="s">
        <v>14</v>
      </c>
      <c r="C31">
        <v>0</v>
      </c>
    </row>
    <row r="32" spans="1:3" ht="15.75" thickBot="1">
      <c r="A32" t="s">
        <v>15</v>
      </c>
      <c r="C32" s="1">
        <v>0</v>
      </c>
    </row>
    <row r="33" spans="1:3" ht="15.75" thickBot="1">
      <c r="A33" t="s">
        <v>35</v>
      </c>
      <c r="C33" s="11">
        <f>SUM(C30:C32)</f>
        <v>0</v>
      </c>
    </row>
    <row r="34" spans="1:3" ht="15.75" thickTop="1"/>
    <row r="35" spans="1:3">
      <c r="A35" t="s">
        <v>36</v>
      </c>
      <c r="C35" s="8">
        <v>0</v>
      </c>
    </row>
    <row r="37" spans="1:3" ht="15.75" thickBot="1">
      <c r="A37" t="s">
        <v>16</v>
      </c>
      <c r="C37" s="12">
        <f>SUM(C33:C36)</f>
        <v>0</v>
      </c>
    </row>
    <row r="38" spans="1:3" ht="15.75" thickTop="1"/>
    <row r="39" spans="1:3" ht="15.75" thickBot="1">
      <c r="A39" t="s">
        <v>37</v>
      </c>
      <c r="C39" s="9">
        <f>(C28+C37)</f>
        <v>0</v>
      </c>
    </row>
    <row r="40" spans="1:3" ht="15.75" thickTop="1"/>
  </sheetData>
  <mergeCells count="1">
    <mergeCell ref="A1:C1"/>
  </mergeCells>
  <pageMargins left="0.7" right="0.7" top="0.75" bottom="0.75" header="0.3" footer="0.3"/>
  <pageSetup orientation="portrait" r:id="rId1"/>
  <headerFooter>
    <oddFooter>&amp;CRevised May 2018     TreasurerExhibit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</dc:creator>
  <cp:lastModifiedBy>Judith</cp:lastModifiedBy>
  <cp:lastPrinted>2018-02-27T20:50:22Z</cp:lastPrinted>
  <dcterms:created xsi:type="dcterms:W3CDTF">2018-02-21T18:45:28Z</dcterms:created>
  <dcterms:modified xsi:type="dcterms:W3CDTF">2018-05-03T16:17:06Z</dcterms:modified>
</cp:coreProperties>
</file>